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95" activeTab="0"/>
  </bookViews>
  <sheets>
    <sheet name="Distancia foca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<sst xmlns="http://schemas.openxmlformats.org/spreadsheetml/2006/main" count="9" uniqueCount="9">
  <si>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s' (cm)</t>
  </si>
  <si>
    <t>s (cm)</t>
  </si>
  <si>
    <t>f' (cm)</t>
  </si>
  <si>
    <t>C1</t>
  </si>
  <si>
    <t>C2</t>
  </si>
  <si>
    <t>C3</t>
  </si>
  <si>
    <t>C4</t>
  </si>
  <si>
    <t>Media:</t>
  </si>
  <si>
    <t>C5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</si>
</sst>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60029125213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65" fontId="41" fillId="0" borderId="10" xfId="0" applyNumberFormat="1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164" fontId="41" fillId="0" borderId="11" xfId="0" applyNumberFormat="1" applyFont="1" applyBorder="1" applyAlignment="1">
      <alignment horizontal="right" vertical="center" indent="3"/>
    </xf>
    <xf numFmtId="164" fontId="41" fillId="0" borderId="12" xfId="0" applyNumberFormat="1" applyFont="1" applyBorder="1" applyAlignment="1">
      <alignment horizontal="right" vertical="center" indent="3"/>
    </xf>
    <xf numFmtId="164" fontId="41" fillId="0" borderId="10" xfId="0" applyNumberFormat="1" applyFont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 horizontal="center" vertical="center"/>
    </xf>
    <xf numFmtId="2" fontId="4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8</xdr:col>
      <xdr:colOff>1000125</xdr:colOff>
      <xdr:row>1</xdr:row>
      <xdr:rowOff>1162050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00150" y="600075"/>
          <a:ext cx="2990850" cy="752475"/>
        </a:xfrm>
        <a:prstGeom prst="rect">
          <a:avLst/>
        </a:prstGeom>
        <a:solidFill>
          <a:srgbClr val="FFFFFF"/>
        </a:solidFill>
        <a:ln w="15875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válida para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imágenes reales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lente convergente y distancia objeto (s) mayor que la distancia focal.</a:t>
          </a:r>
        </a:p>
      </xdr:txBody>
    </xdr:sp>
    <xdr:clientData/>
  </xdr:twoCellAnchor>
  <xdr:twoCellAnchor>
    <xdr:from>
      <xdr:col>9</xdr:col>
      <xdr:colOff>352425</xdr:colOff>
      <xdr:row>1</xdr:row>
      <xdr:rowOff>419100</xdr:rowOff>
    </xdr:from>
    <xdr:to>
      <xdr:col>14</xdr:col>
      <xdr:colOff>695325</xdr:colOff>
      <xdr:row>1</xdr:row>
      <xdr:rowOff>800100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591050" y="609600"/>
          <a:ext cx="3171825" cy="381000"/>
        </a:xfrm>
        <a:prstGeom prst="rect">
          <a:avLst/>
        </a:prstGeom>
        <a:solidFill>
          <a:srgbClr val="FFFFFF"/>
        </a:solidFill>
        <a:ln w="15875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los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cálculos se considera:  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 &lt; 0 y s' &gt;0</a:t>
          </a:r>
        </a:p>
      </xdr:txBody>
    </xdr:sp>
    <xdr:clientData/>
  </xdr:twoCellAnchor>
  <xdr:twoCellAnchor editAs="oneCell">
    <xdr:from>
      <xdr:col>9</xdr:col>
      <xdr:colOff>371475</xdr:colOff>
      <xdr:row>1</xdr:row>
      <xdr:rowOff>1038225</xdr:rowOff>
    </xdr:from>
    <xdr:to>
      <xdr:col>15</xdr:col>
      <xdr:colOff>590550</xdr:colOff>
      <xdr:row>5</xdr:row>
      <xdr:rowOff>457200</xdr:rowOff>
    </xdr:to>
    <xdr:pic>
      <xdr:nvPicPr>
        <xdr:cNvPr id="3" name="3 Imagen" descr="Imagen7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228725"/>
          <a:ext cx="38100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6</xdr:row>
      <xdr:rowOff>66675</xdr:rowOff>
    </xdr:from>
    <xdr:to>
      <xdr:col>14</xdr:col>
      <xdr:colOff>38100</xdr:colOff>
      <xdr:row>7</xdr:row>
      <xdr:rowOff>228600</xdr:rowOff>
    </xdr:to>
    <xdr:pic>
      <xdr:nvPicPr>
        <xdr:cNvPr id="4" name="Picture 3" descr="http://fisquiweb.es/Laboratorio/Optica/EcLente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3600450"/>
          <a:ext cx="1209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8</xdr:row>
      <xdr:rowOff>19050</xdr:rowOff>
    </xdr:from>
    <xdr:to>
      <xdr:col>14</xdr:col>
      <xdr:colOff>123825</xdr:colOff>
      <xdr:row>8</xdr:row>
      <xdr:rowOff>304800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5715000" y="4562475"/>
          <a:ext cx="1476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Contraseña: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2"/>
  <sheetViews>
    <sheetView showGridLines="0" tabSelected="1" zoomScalePageLayoutView="0" workbookViewId="0" topLeftCell="A2">
      <selection activeCell="R10" sqref="R10"/>
    </sheetView>
  </sheetViews>
  <sheetFormatPr defaultColWidth="11.421875" defaultRowHeight="15"/>
  <cols>
    <col min="1" max="1" width="16.421875" style="0" customWidth="1"/>
    <col min="2" max="3" width="15.7109375" style="0" customWidth="1"/>
    <col min="4" max="4" width="8.421875" style="0" hidden="1" customWidth="1"/>
    <col min="5" max="5" width="8.7109375" style="0" hidden="1" customWidth="1"/>
    <col min="6" max="6" width="6.00390625" style="0" hidden="1" customWidth="1"/>
    <col min="7" max="8" width="8.421875" style="0" hidden="1" customWidth="1"/>
    <col min="9" max="9" width="15.7109375" style="0" customWidth="1"/>
    <col min="10" max="10" width="6.7109375" style="0" customWidth="1"/>
    <col min="12" max="12" width="4.140625" style="0" customWidth="1"/>
    <col min="13" max="13" width="8.7109375" style="0" customWidth="1"/>
  </cols>
  <sheetData>
    <row r="2" ht="104.25" customHeight="1"/>
    <row r="3" spans="2:9" ht="39.75" customHeight="1">
      <c r="B3" s="9" t="s">
        <v>1</v>
      </c>
      <c r="C3" s="9" t="s">
        <v>0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8</v>
      </c>
      <c r="I3" s="9" t="s">
        <v>2</v>
      </c>
    </row>
    <row r="4" spans="2:9" ht="39.75" customHeight="1">
      <c r="B4" s="8"/>
      <c r="C4" s="8"/>
      <c r="D4" s="3">
        <f>IF(B4="","",1/B4)</f>
      </c>
      <c r="E4" s="3">
        <f>IF(C4="","",1/C4)</f>
      </c>
      <c r="F4" s="4">
        <f>COUNT(D4:E4)</f>
        <v>0</v>
      </c>
      <c r="G4" s="3">
        <f>IF(F4&lt;2,"",D4+E4)</f>
      </c>
      <c r="H4" s="4">
        <f>COUNT(I4:I8)</f>
        <v>0</v>
      </c>
      <c r="I4" s="5">
        <f>IF(G4="","",1/G4)</f>
      </c>
    </row>
    <row r="5" spans="2:9" ht="39.75" customHeight="1">
      <c r="B5" s="8"/>
      <c r="C5" s="8"/>
      <c r="D5" s="3">
        <f>IF(B5="","",1/B5)</f>
      </c>
      <c r="E5" s="3">
        <f>IF(C5="","",1/C5)</f>
      </c>
      <c r="F5" s="4">
        <f>COUNT(D5:E5)</f>
        <v>0</v>
      </c>
      <c r="G5" s="3">
        <f>IF(F5&lt;2,"",D5+E5)</f>
      </c>
      <c r="H5" s="3"/>
      <c r="I5" s="5">
        <f>IF(G5="","",1/G5)</f>
      </c>
    </row>
    <row r="6" spans="2:9" ht="39.75" customHeight="1">
      <c r="B6" s="8"/>
      <c r="C6" s="8"/>
      <c r="D6" s="3">
        <f>IF(B6="","",1/B6)</f>
      </c>
      <c r="E6" s="3">
        <f>IF(C6="","",1/C6)</f>
      </c>
      <c r="F6" s="4">
        <f>COUNT(D6:E6)</f>
        <v>0</v>
      </c>
      <c r="G6" s="3">
        <f>IF(F6&lt;2,"",D6+E6)</f>
      </c>
      <c r="H6" s="3"/>
      <c r="I6" s="5">
        <f>IF(G6="","",1/G6)</f>
      </c>
    </row>
    <row r="7" spans="2:9" ht="39.75" customHeight="1">
      <c r="B7" s="8"/>
      <c r="C7" s="8"/>
      <c r="D7" s="3">
        <f>IF(B7="","",1/B7)</f>
      </c>
      <c r="E7" s="3">
        <f>IF(C7="","",1/C7)</f>
      </c>
      <c r="F7" s="4">
        <f>COUNT(D7:E7)</f>
        <v>0</v>
      </c>
      <c r="G7" s="3">
        <f>IF(F7&lt;2,"",D7+E7)</f>
      </c>
      <c r="H7" s="3"/>
      <c r="I7" s="5">
        <f>IF(G7="","",1/G7)</f>
      </c>
    </row>
    <row r="8" spans="2:9" ht="39.75" customHeight="1">
      <c r="B8" s="8"/>
      <c r="C8" s="8"/>
      <c r="D8" s="3">
        <f>IF(B8="","",1/B8)</f>
      </c>
      <c r="E8" s="3">
        <f>IF(C8="","",1/C8)</f>
      </c>
      <c r="F8" s="4">
        <f>COUNT(D8:E8)</f>
        <v>0</v>
      </c>
      <c r="G8" s="3">
        <f>IF(F8&lt;2,"",D8+E8)</f>
      </c>
      <c r="H8" s="3"/>
      <c r="I8" s="5">
        <f>IF(G8="","",1/G8)</f>
      </c>
    </row>
    <row r="9" spans="2:12" ht="39.75" customHeight="1">
      <c r="B9" s="6" t="s">
        <v>7</v>
      </c>
      <c r="C9" s="7"/>
      <c r="D9" s="3"/>
      <c r="E9" s="3"/>
      <c r="F9" s="4"/>
      <c r="G9" s="3"/>
      <c r="H9" s="3"/>
      <c r="I9" s="10">
        <f>IF(H4=0,"",AVERAGE(I4:I8))</f>
      </c>
      <c r="K9" s="1"/>
      <c r="L9" s="2"/>
    </row>
    <row r="10" ht="39.75" customHeight="1"/>
    <row r="12" ht="15">
      <c r="C12" s="1"/>
    </row>
  </sheetData>
  <sheetProtection password="CAD7" sheet="1" objects="1" scenarios="1"/>
  <mergeCells count="1">
    <mergeCell ref="B9:C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2018-03-14T17:17:41Z</dcterms:created>
  <dcterms:modified xsi:type="dcterms:W3CDTF">2018-03-14T17:58:16Z</dcterms:modified>
  <cp:category/>
  <cp:version/>
  <cp:contentType/>
  <cp:contentStatus/>
</cp:coreProperties>
</file>